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硕士省级" sheetId="1" r:id="rId1"/>
    <sheet name="硕士校级" sheetId="2" r:id="rId2"/>
  </sheets>
  <definedNames>
    <definedName name="_xlnm._FilterDatabase" localSheetId="0" hidden="1">硕士省级!$A$3:$AG$19</definedName>
    <definedName name="_xlnm._FilterDatabase" localSheetId="1" hidden="1">硕士校级!$A$3:$M$19</definedName>
    <definedName name="_xlnm.Print_Titles" localSheetId="0">硕士省级!$2:$3</definedName>
  </definedNames>
  <calcPr calcId="144525"/>
</workbook>
</file>

<file path=xl/sharedStrings.xml><?xml version="1.0" encoding="utf-8"?>
<sst xmlns="http://schemas.openxmlformats.org/spreadsheetml/2006/main" count="380" uniqueCount="217">
  <si>
    <t>2023届省优硕士拟推荐名单</t>
  </si>
  <si>
    <t>排名</t>
  </si>
  <si>
    <t>学号</t>
  </si>
  <si>
    <t>姓名</t>
  </si>
  <si>
    <t>专业</t>
  </si>
  <si>
    <t>品德素质加分项(F1)</t>
  </si>
  <si>
    <t>学业素质（F2）</t>
  </si>
  <si>
    <t>能力素质(F3)</t>
  </si>
  <si>
    <t>总分</t>
  </si>
  <si>
    <t>申报奖项</t>
  </si>
  <si>
    <t>班级</t>
  </si>
  <si>
    <t>学术型/专业型</t>
  </si>
  <si>
    <t>论文</t>
  </si>
  <si>
    <t>课题</t>
  </si>
  <si>
    <t>其他</t>
  </si>
  <si>
    <t>1</t>
  </si>
  <si>
    <t>钱仍城</t>
  </si>
  <si>
    <t>儿科学（学术型）</t>
  </si>
  <si>
    <t>无</t>
  </si>
  <si>
    <t>81.38</t>
  </si>
  <si>
    <t>SCI 二区 4篇 〔IF分别为：5.98 并列第一作者自然排序第一 （32.67分）；IF分别为：2.523 并列第一作者自然排序第一 （32.67分）； IF：2.523并列第一作者自然排序第二（32.67分）〕； IF：2.523并列第一作者自然排序第二（32.67分）〕；</t>
  </si>
  <si>
    <t>212.06</t>
  </si>
  <si>
    <t>省级优秀毕业生</t>
  </si>
  <si>
    <t>儿科班</t>
  </si>
  <si>
    <t>学硕</t>
  </si>
  <si>
    <t>2</t>
  </si>
  <si>
    <t>徐铭</t>
  </si>
  <si>
    <t>儿科学（专业型）</t>
  </si>
  <si>
    <t>院级优秀住培，10分</t>
  </si>
  <si>
    <t>85.15</t>
  </si>
  <si>
    <t>SCI发表1篇：并列第一作者（共一2人）自然排序第一，40分；，A类第一作者1篇，8分</t>
  </si>
  <si>
    <t>143.15</t>
  </si>
  <si>
    <t>专硕</t>
  </si>
  <si>
    <t>3</t>
  </si>
  <si>
    <t>邵佳文</t>
  </si>
  <si>
    <t>院级先进党支部（3*0.6=1.8分）；院级学生会干部1分</t>
  </si>
  <si>
    <t>82.1</t>
  </si>
  <si>
    <t>B类 1篇 录用待发表 第一作者 3.5分</t>
  </si>
  <si>
    <t>浙江省优秀住培生20分，浙江省小儿外科技能竞赛一等奖20分，院级外科技能竞赛一等奖5分，院级小儿外科技能竞赛一等奖5分，</t>
  </si>
  <si>
    <t>138.4</t>
  </si>
  <si>
    <t>4</t>
  </si>
  <si>
    <t>施蕾</t>
  </si>
  <si>
    <t>妇产科学</t>
  </si>
  <si>
    <t>80.79</t>
  </si>
  <si>
    <t>SCI 6篇 〔IF分别为：IF:5.011 二区第一作者（70分）；IF:4.293 二区并列第一作者自然排序第一 （45.5分）； IF：5.692 一区并列第一作者自然排序第三 （46.67分）; IF:5.168 二区，共同第一作者自然排序第二（45.5分）；IF：4.484 二区并列第三作者 （7分）IF:5.168 二区 第四作者（3分）〕</t>
  </si>
  <si>
    <t>298.46</t>
  </si>
  <si>
    <t>妇产科班</t>
  </si>
  <si>
    <t>5</t>
  </si>
  <si>
    <t>李科翰</t>
  </si>
  <si>
    <t>82.5</t>
  </si>
  <si>
    <t>SCI 5篇 〔IF分别为：6.122 并列第一作者自然排序第二 （52分）； IF：6.122 并列第一作者自然排序第二 （52分）；IF:4.278 第三作者（6分）；IF:14.564 第三作者（5分）〕；IF:8.876 第四作者（5分）〕；B类发表 1篇 第一作者 （7分）；</t>
  </si>
  <si>
    <t>发明专利两项，第三发明人（20+20=40分）</t>
  </si>
  <si>
    <t>249.5</t>
  </si>
  <si>
    <t>6</t>
  </si>
  <si>
    <t>辛兵月</t>
  </si>
  <si>
    <t>麻醉学（专硕）</t>
  </si>
  <si>
    <t>0</t>
  </si>
  <si>
    <t>76.85</t>
  </si>
  <si>
    <t xml:space="preserve">SCI发表1篇〔IF=4.3  2个并列第一作者排序第一 39分〕 </t>
  </si>
  <si>
    <t>115.85</t>
  </si>
  <si>
    <t>麻醉班</t>
  </si>
  <si>
    <t>7</t>
  </si>
  <si>
    <t>钱奔衡</t>
  </si>
  <si>
    <t>内科学</t>
  </si>
  <si>
    <t>81.15</t>
  </si>
  <si>
    <t>SCI发表4篇（IF=7.666 第一作者排序第一 80分；IF=7.109 第一作者排序第一 80分；IF=6.081 共同第一作者排序第一 52分；IF=6.081 第三作者 8分）</t>
  </si>
  <si>
    <t>301.15</t>
  </si>
  <si>
    <t>内科班</t>
  </si>
  <si>
    <t>8</t>
  </si>
  <si>
    <t>倪庆威</t>
  </si>
  <si>
    <t>院级优秀学生干部5分</t>
  </si>
  <si>
    <t>81.94</t>
  </si>
  <si>
    <t>SCI 2篇 〔IF=4.603（2区） 第一作者（70分）；IF=6.22（2区） 第二作者（24分）〕</t>
  </si>
  <si>
    <t>班长3分；院级诗朗诵比赛一等奖3分</t>
  </si>
  <si>
    <t>186.94</t>
  </si>
  <si>
    <t>9</t>
  </si>
  <si>
    <t>201002219</t>
  </si>
  <si>
    <t>黄程斌</t>
  </si>
  <si>
    <t>外科学（骨科方向）</t>
  </si>
  <si>
    <t>69.28</t>
  </si>
  <si>
    <t>SCI发表6篇（中科院1区 2个并列第一作者排序第一 130分，中科院2区并列第一作者排序第二 45.5；IF=2.646 并列第一作者排序第一 19.5；IF=3.021 第一作者 40；IF=2.446 并列第一作者排序第二 19.5）</t>
  </si>
  <si>
    <t>2项实用新型专利 第三发明人 6分</t>
  </si>
  <si>
    <t>323.78</t>
  </si>
  <si>
    <t>外科班</t>
  </si>
  <si>
    <t>10</t>
  </si>
  <si>
    <t>201002221</t>
  </si>
  <si>
    <t>贾超</t>
  </si>
  <si>
    <t>74.46</t>
  </si>
  <si>
    <t>SCI发表5篇〔IF=8.427 2个并列第一作者排序第一 65分；IF=5.596 第一作者 70分；IF=5.596 2个并列第一作者排序第二 45.5分；IF=8.713 第二作者 30分；IF=6.455 第四作者 4分〕</t>
  </si>
  <si>
    <t>288.96</t>
  </si>
  <si>
    <t>11</t>
  </si>
  <si>
    <t>李雪云</t>
  </si>
  <si>
    <t>病理与病理生理学</t>
  </si>
  <si>
    <t>79.42</t>
  </si>
  <si>
    <t>SCI 5篇 （IF=7.284（一区）独立一作，已online（50分)；IF=3.747（二区）并列第一作者自然排序第一 （45.5分）； IF=4.924（二区） 并列第一作者自然排序第二（45.5分）〕；IF=7.284（一区） 并列第一作者自然排序第三 （46.67分）；IF=4.407（一区） 第二作者（30分）；荣获国家奖学金，（50分，不加分 ）</t>
  </si>
  <si>
    <t>297.09</t>
  </si>
  <si>
    <t>综合2班</t>
  </si>
  <si>
    <t>12</t>
  </si>
  <si>
    <t>黄莹莹</t>
  </si>
  <si>
    <t>护理</t>
  </si>
  <si>
    <t>83.88</t>
  </si>
  <si>
    <r>
      <rPr>
        <sz val="10"/>
        <color rgb="FF000000"/>
        <rFont val="Microsoft YaHei"/>
        <charset val="134"/>
      </rPr>
      <t>SCI发表4篇 〔</t>
    </r>
    <r>
      <rPr>
        <sz val="10"/>
        <color indexed="8"/>
        <rFont val="Microsoft YaHei"/>
        <charset val="134"/>
      </rPr>
      <t>IF=4.423 （一区）第一作者 100分；IF=5.556 第二作者 21分；IF：6.344 （二区）并列第一作者自然排序第二 meta 26分；</t>
    </r>
    <r>
      <rPr>
        <sz val="10"/>
        <color rgb="FF000000"/>
        <rFont val="Microsoft YaHei"/>
        <charset val="134"/>
      </rPr>
      <t>IF：2.523 （二区）并列第一作者自然排序第一 meta 22.75分〕；国际学术会议上大会发言超过 8min 15分</t>
    </r>
  </si>
  <si>
    <t>市厅级课题 第一负责人1项10分</t>
  </si>
  <si>
    <t>278.63</t>
  </si>
  <si>
    <t>13</t>
  </si>
  <si>
    <t>徐彤</t>
  </si>
  <si>
    <t>神经内科</t>
  </si>
  <si>
    <t>？</t>
  </si>
  <si>
    <t>SCI 2篇 〔2区，IF：6.223 并列第一作者自然排序第二（52分）；2区，IF：6.223 第一作者已接收（80/2=40分））</t>
  </si>
  <si>
    <t>/</t>
  </si>
  <si>
    <t>174.1</t>
  </si>
  <si>
    <t>综合1班</t>
  </si>
  <si>
    <t>14</t>
  </si>
  <si>
    <t>201002076</t>
  </si>
  <si>
    <t>应一博</t>
  </si>
  <si>
    <t>校级优秀党支部 6分；</t>
  </si>
  <si>
    <t>83.38</t>
  </si>
  <si>
    <t>SCI 4篇 〔IF=17.363 4个共同第一作者排序第一 95分；IF=17.363 3个共同第一作者排序第二 116.7分；IF=14.61 3个共同第一作者排序第二 46.7分 ；IF=16.969 第三作者 综述 25分〕</t>
  </si>
  <si>
    <t>发明专利授权 第二发明人1项 30分；国家级学科竞赛一等奖1项 24分；国家级学科竞赛二等奖1项 18分；省级学科竞赛一等奖3项 36分；院级学科竞赛二等奖1项 3分；院级文体竞赛二等奖1项 1.2分</t>
  </si>
  <si>
    <t>484.98</t>
  </si>
  <si>
    <t>15</t>
  </si>
  <si>
    <t>周昉彦</t>
  </si>
  <si>
    <t>皮肤病与性病学</t>
  </si>
  <si>
    <t>82.61</t>
  </si>
  <si>
    <t>SCI 2篇 〔分别为IF：3.858 并列第一作者自然排序第一（26分）； IF：3.257 并列第一作者自然排序第二 （26分）二作12分 〕</t>
  </si>
  <si>
    <t>146.61</t>
  </si>
  <si>
    <t>16</t>
  </si>
  <si>
    <t>201002068</t>
  </si>
  <si>
    <t>金晨</t>
  </si>
  <si>
    <t>79.81</t>
  </si>
  <si>
    <t>SCI发表4篇（IF=8.427 第一作者 100分；IF=5.7 一区 3个共一排序第一 46.7分；IF=5.597 2区 2个共一排序第二 45.5分； IF=8.176 第五作者 5分）；Commentary 发表2篇（IF=13.4 2个第一作者排序第一 80分）</t>
  </si>
  <si>
    <t>实用新型专利申请2项 2分；院级科研达人秀一等奖 5分；校级篮球赛亚军 3分</t>
  </si>
  <si>
    <t>367.01</t>
  </si>
  <si>
    <t>2023届校优硕士拟推荐名单</t>
  </si>
  <si>
    <t>黄智洋</t>
  </si>
  <si>
    <t>药学</t>
  </si>
  <si>
    <t>75.96</t>
  </si>
  <si>
    <t>SCI 6篇 〔 IF：6.455 两人并列第一作者自然排序第一 （52分）；IF：6.303 四人并列第一作者自然排序第一 （29分）；IF：17.363 四人并列第一作者自然排序第二 （95分）；IF：16.969 第五作者 （5分）；IF：7.109 第四作者 （4分）〕；IF：14.610 第五作者 （5分）</t>
  </si>
  <si>
    <t>265.96</t>
  </si>
  <si>
    <t>校级优秀毕业生</t>
  </si>
  <si>
    <t>201002240</t>
  </si>
  <si>
    <t>张豪杰</t>
  </si>
  <si>
    <t xml:space="preserve">79.11 </t>
  </si>
  <si>
    <t>183.5分。SCI8篇
IF:9.476一区 top 三共一 自然排序第一 （46.7分）
IF:9.476一区 top（review ） 两共一 自然排序第二（32.5分）
IF：8.427（review）两共一 自然排序第二（32.5分）
IF：4.725二区（review）两共一 自然排序第一（19.5分）
IF：6.269 三共一 自然排序第一（37.3分）
IF：11.664（review） 第三作者 （5分）
IF：8.427第四作者（5分）
IF：9.445 第四作者 （5分）</t>
  </si>
  <si>
    <t>262.6分</t>
  </si>
  <si>
    <t>201002220</t>
  </si>
  <si>
    <t>姬力宸</t>
  </si>
  <si>
    <t>81.11</t>
  </si>
  <si>
    <t>SCI 6篇 〔IF=6.244 3个并列第一作者自然排序第一 （37.3分）； IF：6.461 3个并列第一作者自然排序第一 （37.3分）； IF：3.409  2个并列第一作者自然排序第二 （19.33）； IF：6.461 3个并列第一作者自然排序第二 （37.3分）；IF：6.055 3个并列第一作者自然排序第二 （37.3分）；IF=6.065 自然排序第三（8分）；IF=6.065 自然排序第四（4分）；</t>
  </si>
  <si>
    <t>261.64</t>
  </si>
  <si>
    <t>李晶晶</t>
  </si>
  <si>
    <t>79.46</t>
  </si>
  <si>
    <t>SCI 7篇 〔IF：5.168 并列第一作者自然排序第一（45.5分）； IF分别为：5.692（一区） 并列第一作者自然排序第二 （46.67分）； IF：4.293 并列第一作者自然排序第二 （45.5分）； IF：5.168 第三作者 （7分）IF：4.484 第四作者 （3分）IF：4.484 第四作者 （3分）；IF：4.484 第四作者 （3分）〕</t>
  </si>
  <si>
    <t>233.13</t>
  </si>
  <si>
    <t>陈慧慧</t>
  </si>
  <si>
    <t>校“十佳研究生样板党支部”（党员）+3.6分；2020年度先进党支部（党员）+1.8分</t>
  </si>
  <si>
    <t>85.19</t>
  </si>
  <si>
    <t>SCI 二区 6篇 〔IF：5.98 并列第一作者自然排序第二（32.67分）；IF为：2.523 并列第一作者自然排序第一 （45.50分）；IF：2.523 并列第一作者自然排序第三（32.67分）；IF：2.523 自然排序第四（3分）；IF：2.523 自然排序第四（3分）〕
论文被学术会议录用1篇，第一作者（1分）</t>
  </si>
  <si>
    <t>208.43</t>
  </si>
  <si>
    <t>201002227</t>
  </si>
  <si>
    <t>陆佳杰</t>
  </si>
  <si>
    <t>校级先进党支部 6分</t>
  </si>
  <si>
    <t>71.33</t>
  </si>
  <si>
    <t>SCI 4篇 〔IF=6.100 2个并列第一作者排序第一 （52）分； IF=5.393 一区 并列第一作者自然排序第二 （32.6分）； IF=5.682 第3作者 （7分）；IF=5.714 2个并列第一作者排序第二 （45.5分） 〕</t>
  </si>
  <si>
    <t>赵晓敏</t>
  </si>
  <si>
    <t>6（校文明寝室）</t>
  </si>
  <si>
    <t>84.935</t>
  </si>
  <si>
    <t>SCI 2篇 〔IF分别为：3.081/分区1区 第一作者（100分）； IF：3.105/分区2区 第四作者 （3分）〕；</t>
  </si>
  <si>
    <t>193.935</t>
  </si>
  <si>
    <t>孟芳燕</t>
  </si>
  <si>
    <t>麻醉学</t>
  </si>
  <si>
    <t>78.54</t>
  </si>
  <si>
    <t>SCI发表3篇（IF=5.168 2个并列第一作者排序第一 45.5分；IF=4.109 2个并列第一作者排序第二 45.5分；IF=5.011 第二作者 21分）</t>
  </si>
  <si>
    <t>190.54</t>
  </si>
  <si>
    <t>顾宇旸</t>
  </si>
  <si>
    <t>81</t>
  </si>
  <si>
    <t>SCI 3篇 〔IF分别为：7.219 并列第一作者自然排序第一 （52分）；IF：6.122 自然排序第3（8分）； IF：7.491 自然排序第2 （24分）；</t>
  </si>
  <si>
    <t>省部级课题 第二负责人 （6分）</t>
  </si>
  <si>
    <t>171</t>
  </si>
  <si>
    <t>1518220010</t>
  </si>
  <si>
    <t>夏凌帆</t>
  </si>
  <si>
    <t>神经病学</t>
  </si>
  <si>
    <t>85.4</t>
  </si>
  <si>
    <t>SCI发表3篇〔IF=6.223 2个并列第一作者排序第一 52分；IF=6.0029 第四作者 4分）〕；SCI录用1篇〔IF=6.223 第二作者 24分〕</t>
  </si>
  <si>
    <t>165.4</t>
  </si>
  <si>
    <t>袁梦萍</t>
  </si>
  <si>
    <t>82.89</t>
  </si>
  <si>
    <t>SCI 2篇 〔IF分别为：6.576 并列第一作者自然排序第二 （52分）； IF：7.419 第三作者 （8分）〕</t>
  </si>
  <si>
    <t>142.89</t>
  </si>
  <si>
    <t>1518220007</t>
  </si>
  <si>
    <t>徐缘</t>
  </si>
  <si>
    <t>诗朗诵比赛院一等奖（1.8分）</t>
  </si>
  <si>
    <t>83.72</t>
  </si>
  <si>
    <t>SCI 1篇 IF为：3.099 第三作者 （4分）；A类 发表3篇 第一作者（45分）；B类 发表1篇 第一作者（7分）</t>
  </si>
  <si>
    <t>141.52</t>
  </si>
  <si>
    <t>张舒弛</t>
  </si>
  <si>
    <t>校级优秀研究生干部 10分；校级十佳样板党支部+3.6；校级十佳主题党日活动+6</t>
  </si>
  <si>
    <t>86.46</t>
  </si>
  <si>
    <t>SCI发表3篇〔IF=9.62 第三作者+10分；IF=6.350 第三作者+8分；IF=6.220，第四作者+4分〕；</t>
  </si>
  <si>
    <t>市厅级课题第一负责人1项 10分；</t>
  </si>
  <si>
    <t>院支部书记+3分；</t>
  </si>
  <si>
    <t>141.06</t>
  </si>
  <si>
    <t>周伟中</t>
  </si>
  <si>
    <t>79.95</t>
  </si>
  <si>
    <t>A类录用1篇 第一作者（15分）；其他类发表1篇 第一作者（3分）；论文被学术会议录用1篇 第一作者（1分）</t>
  </si>
  <si>
    <t>浙江省小儿外科青年医生临床技能大赛二等奖15分，发明专利授权第三发明人20分，院级竞赛二等奖2分，院级竞赛三等奖1分</t>
  </si>
  <si>
    <t>136.95</t>
  </si>
  <si>
    <t>201002078</t>
  </si>
  <si>
    <t>章杜飘</t>
  </si>
  <si>
    <t>81.12</t>
  </si>
  <si>
    <t>SCI 3篇 〔IF分别为：5.41，一区， 并列第一作者自然排序第3 （46.67分）； IF：5.152 并列第一作者自然排序第三 （32.67分）； IF：8.101第四作者 （5分）；二区一作，自然排序第一，71分；二区共一，自然排序第一（45.5分）；一区第五作者（5分）〕</t>
  </si>
  <si>
    <t>浙江省医学会大会两次发言（+10分）</t>
  </si>
  <si>
    <t>296.96</t>
  </si>
  <si>
    <t>陈欣</t>
  </si>
  <si>
    <t>83.42</t>
  </si>
  <si>
    <t>SCI发表10篇 （IF=41.444 第三作者 25分；IF=12.910 第五作者 2.5分；IF=7.109 第二作者 24分；IF=4.319 第三作 6分；IF=4.478 第三作者 6分；IF=6.311 第三作者 8分；IF=13.4 第一作者 50分；IF=6.311 第三作者 4分；IF=5.304 第四作者 3分；IF=17.012 第四作者 15分 ）</t>
  </si>
  <si>
    <t>226.92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</si>
</sst>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* #,##0.00_-;\-* #,##0.00_-;_-* &quot;-&quot;??_-;_-@_-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1"/>
      <color indexed="8"/>
      <name val="宋体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Microsoft YaHei"/>
      <charset val="134"/>
    </font>
    <font>
      <sz val="14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sz val="12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</xf>
    <xf numFmtId="0" fontId="35" fillId="0" borderId="0">
      <alignment vertical="center"/>
    </xf>
    <xf numFmtId="0" fontId="1" fillId="0" borderId="0" applyNumberFormat="0" applyFill="0" applyBorder="0" applyAlignment="0" applyProtection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8" fillId="3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9" fontId="6" fillId="2" borderId="0" xfId="0" applyNumberFormat="1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center" wrapText="1"/>
    </xf>
    <xf numFmtId="49" fontId="15" fillId="3" borderId="1" xfId="5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常规 2" xfId="50"/>
    <cellStyle name="RowLevel_1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zoomScale="70" zoomScaleNormal="70" zoomScaleSheetLayoutView="60" workbookViewId="0">
      <selection activeCell="A1" sqref="A1:M1"/>
    </sheetView>
  </sheetViews>
  <sheetFormatPr defaultColWidth="9.28333333333333" defaultRowHeight="15.6"/>
  <cols>
    <col min="1" max="1" width="9.28333333333333" style="53" customWidth="1"/>
    <col min="2" max="2" width="11.6" style="54" customWidth="1"/>
    <col min="3" max="3" width="9.28333333333333" style="55" customWidth="1"/>
    <col min="4" max="4" width="9.28333333333333" style="53" customWidth="1"/>
    <col min="5" max="5" width="8.14166666666667" style="53" customWidth="1"/>
    <col min="6" max="6" width="8.575" style="53" customWidth="1"/>
    <col min="7" max="7" width="29.5666666666667" style="53" customWidth="1"/>
    <col min="8" max="8" width="9.425" style="53" customWidth="1"/>
    <col min="9" max="9" width="24.5666666666667" style="53" customWidth="1"/>
    <col min="10" max="10" width="7.71666666666667" style="53" customWidth="1"/>
    <col min="11" max="11" width="9.28333333333333" style="53" customWidth="1"/>
    <col min="12" max="12" width="9.28333333333333" style="44" customWidth="1"/>
    <col min="13" max="13" width="6.85" style="44" customWidth="1"/>
    <col min="14" max="33" width="9.28333333333333" style="44" customWidth="1"/>
    <col min="34" max="16384" width="9.28333333333333" style="1" customWidth="1"/>
  </cols>
  <sheetData>
    <row r="1" spans="1:13">
      <c r="A1" s="56" t="s">
        <v>0</v>
      </c>
      <c r="B1" s="56"/>
      <c r="C1" s="57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2.5" customHeight="1" spans="1:13">
      <c r="A2" s="58" t="s">
        <v>1</v>
      </c>
      <c r="B2" s="58" t="s">
        <v>2</v>
      </c>
      <c r="C2" s="59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/>
      <c r="I2" s="60"/>
      <c r="J2" s="61" t="s">
        <v>8</v>
      </c>
      <c r="K2" s="61" t="s">
        <v>9</v>
      </c>
      <c r="L2" s="75" t="s">
        <v>10</v>
      </c>
      <c r="M2" s="76" t="s">
        <v>11</v>
      </c>
    </row>
    <row r="3" s="51" customFormat="1" ht="30.75" customHeight="1" spans="1:13">
      <c r="A3" s="58"/>
      <c r="B3" s="58"/>
      <c r="C3" s="61"/>
      <c r="D3" s="61"/>
      <c r="E3" s="61"/>
      <c r="F3" s="61"/>
      <c r="G3" s="60" t="s">
        <v>12</v>
      </c>
      <c r="H3" s="60" t="s">
        <v>13</v>
      </c>
      <c r="I3" s="60" t="s">
        <v>14</v>
      </c>
      <c r="J3" s="61"/>
      <c r="K3" s="61"/>
      <c r="L3" s="77"/>
      <c r="M3" s="77"/>
    </row>
    <row r="4" ht="129" customHeight="1" spans="1:13">
      <c r="A4" s="13" t="s">
        <v>15</v>
      </c>
      <c r="B4" s="62">
        <v>201002048</v>
      </c>
      <c r="C4" s="63" t="s">
        <v>16</v>
      </c>
      <c r="D4" s="13" t="s">
        <v>17</v>
      </c>
      <c r="E4" s="11" t="s">
        <v>18</v>
      </c>
      <c r="F4" s="13" t="s">
        <v>19</v>
      </c>
      <c r="G4" s="13" t="s">
        <v>20</v>
      </c>
      <c r="H4" s="13" t="s">
        <v>18</v>
      </c>
      <c r="I4" s="13" t="s">
        <v>18</v>
      </c>
      <c r="J4" s="11" t="s">
        <v>21</v>
      </c>
      <c r="K4" s="48" t="s">
        <v>22</v>
      </c>
      <c r="L4" s="78" t="s">
        <v>23</v>
      </c>
      <c r="M4" s="78" t="s">
        <v>24</v>
      </c>
    </row>
    <row r="5" ht="45" spans="1:13">
      <c r="A5" s="13" t="s">
        <v>25</v>
      </c>
      <c r="B5" s="62">
        <v>201002162</v>
      </c>
      <c r="C5" s="63" t="s">
        <v>26</v>
      </c>
      <c r="D5" s="13" t="s">
        <v>27</v>
      </c>
      <c r="E5" s="13" t="s">
        <v>28</v>
      </c>
      <c r="F5" s="13" t="s">
        <v>29</v>
      </c>
      <c r="G5" s="11" t="s">
        <v>30</v>
      </c>
      <c r="H5" s="13" t="s">
        <v>18</v>
      </c>
      <c r="I5" s="13" t="s">
        <v>18</v>
      </c>
      <c r="J5" s="13" t="s">
        <v>31</v>
      </c>
      <c r="K5" s="48" t="s">
        <v>22</v>
      </c>
      <c r="L5" s="78" t="s">
        <v>23</v>
      </c>
      <c r="M5" s="78" t="s">
        <v>32</v>
      </c>
    </row>
    <row r="6" ht="120" spans="1:13">
      <c r="A6" s="13" t="s">
        <v>33</v>
      </c>
      <c r="B6" s="64">
        <v>201002174</v>
      </c>
      <c r="C6" s="63" t="s">
        <v>34</v>
      </c>
      <c r="D6" s="37" t="s">
        <v>27</v>
      </c>
      <c r="E6" s="37" t="s">
        <v>35</v>
      </c>
      <c r="F6" s="37" t="s">
        <v>36</v>
      </c>
      <c r="G6" s="37" t="s">
        <v>37</v>
      </c>
      <c r="H6" s="37" t="s">
        <v>18</v>
      </c>
      <c r="I6" s="37" t="s">
        <v>38</v>
      </c>
      <c r="J6" s="37" t="s">
        <v>39</v>
      </c>
      <c r="K6" s="48" t="s">
        <v>22</v>
      </c>
      <c r="L6" s="78" t="s">
        <v>23</v>
      </c>
      <c r="M6" s="78" t="s">
        <v>32</v>
      </c>
    </row>
    <row r="7" s="52" customFormat="1" ht="135" spans="1:33">
      <c r="A7" s="13" t="s">
        <v>40</v>
      </c>
      <c r="B7" s="65">
        <v>201002080</v>
      </c>
      <c r="C7" s="63" t="s">
        <v>41</v>
      </c>
      <c r="D7" s="37" t="s">
        <v>42</v>
      </c>
      <c r="E7" s="37"/>
      <c r="F7" s="37" t="s">
        <v>43</v>
      </c>
      <c r="G7" s="37" t="s">
        <v>44</v>
      </c>
      <c r="H7" s="37"/>
      <c r="I7" s="37"/>
      <c r="J7" s="37" t="s">
        <v>45</v>
      </c>
      <c r="K7" s="48" t="s">
        <v>22</v>
      </c>
      <c r="L7" s="79" t="s">
        <v>46</v>
      </c>
      <c r="M7" s="80" t="s">
        <v>24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</row>
    <row r="8" ht="105" spans="1:13">
      <c r="A8" s="13" t="s">
        <v>47</v>
      </c>
      <c r="B8" s="64">
        <v>1518220020</v>
      </c>
      <c r="C8" s="63" t="s">
        <v>48</v>
      </c>
      <c r="D8" s="37" t="s">
        <v>42</v>
      </c>
      <c r="E8" s="37"/>
      <c r="F8" s="37" t="s">
        <v>49</v>
      </c>
      <c r="G8" s="37" t="s">
        <v>50</v>
      </c>
      <c r="H8" s="37"/>
      <c r="I8" s="37" t="s">
        <v>51</v>
      </c>
      <c r="J8" s="37" t="s">
        <v>52</v>
      </c>
      <c r="K8" s="48" t="s">
        <v>22</v>
      </c>
      <c r="L8" s="79" t="s">
        <v>46</v>
      </c>
      <c r="M8" s="78" t="s">
        <v>32</v>
      </c>
    </row>
    <row r="9" ht="30" spans="1:13">
      <c r="A9" s="13" t="s">
        <v>53</v>
      </c>
      <c r="B9" s="66">
        <v>201002293</v>
      </c>
      <c r="C9" s="67" t="s">
        <v>54</v>
      </c>
      <c r="D9" s="68" t="s">
        <v>55</v>
      </c>
      <c r="E9" s="68" t="s">
        <v>56</v>
      </c>
      <c r="F9" s="68" t="s">
        <v>57</v>
      </c>
      <c r="G9" s="68" t="s">
        <v>58</v>
      </c>
      <c r="H9" s="68" t="s">
        <v>56</v>
      </c>
      <c r="I9" s="68" t="s">
        <v>56</v>
      </c>
      <c r="J9" s="68" t="s">
        <v>59</v>
      </c>
      <c r="K9" s="48" t="s">
        <v>22</v>
      </c>
      <c r="L9" s="78" t="s">
        <v>60</v>
      </c>
      <c r="M9" s="78" t="s">
        <v>32</v>
      </c>
    </row>
    <row r="10" ht="60" spans="1:13">
      <c r="A10" s="13" t="s">
        <v>61</v>
      </c>
      <c r="B10" s="62">
        <v>201002015</v>
      </c>
      <c r="C10" s="63" t="s">
        <v>62</v>
      </c>
      <c r="D10" s="13" t="s">
        <v>63</v>
      </c>
      <c r="E10" s="13"/>
      <c r="F10" s="13" t="s">
        <v>64</v>
      </c>
      <c r="G10" s="13" t="s">
        <v>65</v>
      </c>
      <c r="H10" s="13"/>
      <c r="I10" s="13"/>
      <c r="J10" s="13" t="s">
        <v>66</v>
      </c>
      <c r="K10" s="48" t="s">
        <v>22</v>
      </c>
      <c r="L10" s="78" t="s">
        <v>67</v>
      </c>
      <c r="M10" s="78" t="s">
        <v>24</v>
      </c>
    </row>
    <row r="11" ht="45" spans="1:13">
      <c r="A11" s="13" t="s">
        <v>68</v>
      </c>
      <c r="B11" s="62">
        <v>201002121</v>
      </c>
      <c r="C11" s="63" t="s">
        <v>69</v>
      </c>
      <c r="D11" s="13" t="s">
        <v>63</v>
      </c>
      <c r="E11" s="13" t="s">
        <v>70</v>
      </c>
      <c r="F11" s="13" t="s">
        <v>71</v>
      </c>
      <c r="G11" s="13" t="s">
        <v>72</v>
      </c>
      <c r="H11" s="13"/>
      <c r="I11" s="13" t="s">
        <v>73</v>
      </c>
      <c r="J11" s="13" t="s">
        <v>74</v>
      </c>
      <c r="K11" s="48" t="s">
        <v>22</v>
      </c>
      <c r="L11" s="78" t="s">
        <v>67</v>
      </c>
      <c r="M11" s="78" t="s">
        <v>32</v>
      </c>
    </row>
    <row r="12" ht="55.5" customHeight="1" spans="1:13">
      <c r="A12" s="13" t="s">
        <v>75</v>
      </c>
      <c r="B12" s="13" t="s">
        <v>76</v>
      </c>
      <c r="C12" s="63" t="s">
        <v>77</v>
      </c>
      <c r="D12" s="13" t="s">
        <v>78</v>
      </c>
      <c r="E12" s="13"/>
      <c r="F12" s="13" t="s">
        <v>79</v>
      </c>
      <c r="G12" s="13" t="s">
        <v>80</v>
      </c>
      <c r="H12" s="13"/>
      <c r="I12" s="13" t="s">
        <v>81</v>
      </c>
      <c r="J12" s="13" t="s">
        <v>82</v>
      </c>
      <c r="K12" s="48" t="s">
        <v>22</v>
      </c>
      <c r="L12" s="78" t="s">
        <v>83</v>
      </c>
      <c r="M12" s="78" t="s">
        <v>32</v>
      </c>
    </row>
    <row r="13" ht="75" spans="1:13">
      <c r="A13" s="13" t="s">
        <v>84</v>
      </c>
      <c r="B13" s="13" t="s">
        <v>85</v>
      </c>
      <c r="C13" s="63" t="s">
        <v>86</v>
      </c>
      <c r="D13" s="13" t="s">
        <v>78</v>
      </c>
      <c r="E13" s="13"/>
      <c r="F13" s="13" t="s">
        <v>87</v>
      </c>
      <c r="G13" s="13" t="s">
        <v>88</v>
      </c>
      <c r="H13" s="13"/>
      <c r="I13" s="13"/>
      <c r="J13" s="13" t="s">
        <v>89</v>
      </c>
      <c r="K13" s="48" t="s">
        <v>22</v>
      </c>
      <c r="L13" s="78" t="s">
        <v>83</v>
      </c>
      <c r="M13" s="78" t="s">
        <v>32</v>
      </c>
    </row>
    <row r="14" ht="150" spans="1:13">
      <c r="A14" s="13" t="s">
        <v>90</v>
      </c>
      <c r="B14" s="11">
        <v>201002010</v>
      </c>
      <c r="C14" s="69" t="s">
        <v>91</v>
      </c>
      <c r="D14" s="11" t="s">
        <v>92</v>
      </c>
      <c r="E14" s="11"/>
      <c r="F14" s="11" t="s">
        <v>93</v>
      </c>
      <c r="G14" s="11" t="s">
        <v>94</v>
      </c>
      <c r="H14" s="11"/>
      <c r="I14" s="11"/>
      <c r="J14" s="11" t="s">
        <v>95</v>
      </c>
      <c r="K14" s="48" t="s">
        <v>22</v>
      </c>
      <c r="L14" s="78" t="s">
        <v>96</v>
      </c>
      <c r="M14" s="78" t="s">
        <v>24</v>
      </c>
    </row>
    <row r="15" ht="72" customHeight="1" spans="1:13">
      <c r="A15" s="13" t="s">
        <v>97</v>
      </c>
      <c r="B15" s="70">
        <v>201000007</v>
      </c>
      <c r="C15" s="71" t="s">
        <v>98</v>
      </c>
      <c r="D15" s="72" t="s">
        <v>99</v>
      </c>
      <c r="E15" s="72" t="s">
        <v>56</v>
      </c>
      <c r="F15" s="72" t="s">
        <v>100</v>
      </c>
      <c r="G15" s="72" t="s">
        <v>101</v>
      </c>
      <c r="H15" s="72" t="s">
        <v>102</v>
      </c>
      <c r="I15" s="72" t="s">
        <v>56</v>
      </c>
      <c r="J15" s="72" t="s">
        <v>103</v>
      </c>
      <c r="K15" s="48" t="s">
        <v>22</v>
      </c>
      <c r="L15" s="78" t="s">
        <v>96</v>
      </c>
      <c r="M15" s="78" t="s">
        <v>24</v>
      </c>
    </row>
    <row r="16" ht="60" spans="1:13">
      <c r="A16" s="13" t="s">
        <v>104</v>
      </c>
      <c r="B16" s="62">
        <v>201002183</v>
      </c>
      <c r="C16" s="63" t="s">
        <v>105</v>
      </c>
      <c r="D16" s="13" t="s">
        <v>106</v>
      </c>
      <c r="E16" s="13" t="s">
        <v>56</v>
      </c>
      <c r="F16" s="13" t="s">
        <v>107</v>
      </c>
      <c r="G16" s="13" t="s">
        <v>108</v>
      </c>
      <c r="H16" s="13" t="s">
        <v>109</v>
      </c>
      <c r="I16" s="13" t="s">
        <v>109</v>
      </c>
      <c r="J16" s="13" t="s">
        <v>110</v>
      </c>
      <c r="K16" s="48" t="s">
        <v>22</v>
      </c>
      <c r="L16" s="78" t="s">
        <v>111</v>
      </c>
      <c r="M16" s="78" t="s">
        <v>32</v>
      </c>
    </row>
    <row r="17" ht="105" spans="1:13">
      <c r="A17" s="13" t="s">
        <v>112</v>
      </c>
      <c r="B17" s="13" t="s">
        <v>113</v>
      </c>
      <c r="C17" s="69" t="s">
        <v>114</v>
      </c>
      <c r="D17" s="13" t="s">
        <v>78</v>
      </c>
      <c r="E17" s="11" t="s">
        <v>115</v>
      </c>
      <c r="F17" s="11" t="s">
        <v>116</v>
      </c>
      <c r="G17" s="11" t="s">
        <v>117</v>
      </c>
      <c r="H17" s="11" t="s">
        <v>18</v>
      </c>
      <c r="I17" s="11" t="s">
        <v>118</v>
      </c>
      <c r="J17" s="13" t="s">
        <v>119</v>
      </c>
      <c r="K17" s="48" t="s">
        <v>22</v>
      </c>
      <c r="L17" s="78" t="s">
        <v>83</v>
      </c>
      <c r="M17" s="78" t="s">
        <v>24</v>
      </c>
    </row>
    <row r="18" ht="60" spans="1:13">
      <c r="A18" s="13" t="s">
        <v>120</v>
      </c>
      <c r="B18" s="19">
        <v>1518220002</v>
      </c>
      <c r="C18" s="69" t="s">
        <v>121</v>
      </c>
      <c r="D18" s="19" t="s">
        <v>122</v>
      </c>
      <c r="E18" s="19"/>
      <c r="F18" s="73" t="s">
        <v>123</v>
      </c>
      <c r="G18" s="19" t="s">
        <v>124</v>
      </c>
      <c r="H18" s="19"/>
      <c r="I18" s="19"/>
      <c r="J18" s="19" t="s">
        <v>125</v>
      </c>
      <c r="K18" s="48" t="s">
        <v>22</v>
      </c>
      <c r="L18" s="73" t="s">
        <v>96</v>
      </c>
      <c r="M18" s="78" t="s">
        <v>32</v>
      </c>
    </row>
    <row r="19" customFormat="1" ht="105" spans="1:13">
      <c r="A19" s="13" t="s">
        <v>126</v>
      </c>
      <c r="B19" s="24" t="s">
        <v>127</v>
      </c>
      <c r="C19" s="30" t="s">
        <v>128</v>
      </c>
      <c r="D19" s="8" t="s">
        <v>78</v>
      </c>
      <c r="E19" s="13"/>
      <c r="F19" s="8" t="s">
        <v>129</v>
      </c>
      <c r="G19" s="13" t="s">
        <v>130</v>
      </c>
      <c r="H19" s="13"/>
      <c r="I19" s="13" t="s">
        <v>131</v>
      </c>
      <c r="J19" s="8" t="s">
        <v>132</v>
      </c>
      <c r="K19" s="48" t="s">
        <v>22</v>
      </c>
      <c r="L19" s="39" t="s">
        <v>83</v>
      </c>
      <c r="M19" s="39" t="s">
        <v>24</v>
      </c>
    </row>
    <row r="20" ht="17.4" spans="3:3">
      <c r="C20" s="74"/>
    </row>
    <row r="21" ht="17.4" spans="3:3">
      <c r="C21" s="74"/>
    </row>
    <row r="22" ht="17.4" spans="3:3">
      <c r="C22" s="74"/>
    </row>
    <row r="23" ht="17.4" spans="3:3">
      <c r="C23" s="74"/>
    </row>
    <row r="24" ht="17.4" spans="3:3">
      <c r="C24" s="74"/>
    </row>
  </sheetData>
  <autoFilter ref="A3:AG19">
    <extLst/>
  </autoFilter>
  <mergeCells count="10">
    <mergeCell ref="A1:M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conditionalFormatting sqref="C19">
    <cfRule type="duplicateValues" dxfId="0" priority="1"/>
  </conditionalFormatting>
  <conditionalFormatting sqref="C2:C16 C20:C65536 C18">
    <cfRule type="duplicateValues" dxfId="0" priority="3"/>
  </conditionalFormatting>
  <pageMargins left="0.200694444444444" right="0.200694444444444" top="0.979861111111111" bottom="0.389583333333333" header="0.511805555555556" footer="0.310416666666667"/>
  <pageSetup paperSize="9" scale="88" orientation="landscape" horizontalDpi="600" verticalDpi="300"/>
  <headerFooter alignWithMargins="0" scaleWithDoc="0">
    <oddHeader>&amp;C&amp;18 &amp;B温州医科大学2022届优秀毕业研究生申请材料汇总表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70" zoomScaleNormal="70" workbookViewId="0">
      <selection activeCell="A1" sqref="A1:M1"/>
    </sheetView>
  </sheetViews>
  <sheetFormatPr defaultColWidth="13.1333333333333" defaultRowHeight="15.6"/>
  <cols>
    <col min="1" max="1" width="4.3" style="1" customWidth="1"/>
    <col min="2" max="2" width="10.7" style="1" customWidth="1"/>
    <col min="3" max="3" width="5.8" style="1" customWidth="1"/>
    <col min="4" max="4" width="10.4166666666667" style="1" customWidth="1"/>
    <col min="5" max="5" width="10.85" style="1" customWidth="1"/>
    <col min="6" max="6" width="10.1333333333333" style="1" customWidth="1"/>
    <col min="7" max="7" width="25.5583333333333" style="1" customWidth="1"/>
    <col min="8" max="8" width="7.70833333333333" style="1" customWidth="1"/>
    <col min="9" max="9" width="9.275" style="1" customWidth="1"/>
    <col min="10" max="10" width="5.85" style="1" customWidth="1"/>
    <col min="11" max="11" width="7.7" style="1" customWidth="1"/>
    <col min="12" max="12" width="6.425" style="1" customWidth="1"/>
    <col min="13" max="13" width="6.56666666666667" style="1" customWidth="1"/>
    <col min="14" max="16384" width="13.1333333333333" style="1" customWidth="1"/>
  </cols>
  <sheetData>
    <row r="1" ht="23" customHeight="1" spans="1:13">
      <c r="A1" s="2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3.2" spans="1:13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7" t="s">
        <v>8</v>
      </c>
      <c r="K2" s="7" t="s">
        <v>9</v>
      </c>
      <c r="L2" s="39" t="s">
        <v>10</v>
      </c>
      <c r="M2" s="40" t="s">
        <v>11</v>
      </c>
    </row>
    <row r="3" s="1" customFormat="1" ht="16.2" spans="1:13">
      <c r="A3" s="4"/>
      <c r="B3" s="4"/>
      <c r="C3" s="7"/>
      <c r="D3" s="7"/>
      <c r="E3" s="7"/>
      <c r="F3" s="7"/>
      <c r="G3" s="6" t="s">
        <v>12</v>
      </c>
      <c r="H3" s="6" t="s">
        <v>13</v>
      </c>
      <c r="I3" s="6" t="s">
        <v>14</v>
      </c>
      <c r="J3" s="7"/>
      <c r="K3" s="7"/>
      <c r="L3" s="39"/>
      <c r="M3" s="39"/>
    </row>
    <row r="4" customFormat="1" ht="150" spans="1:13">
      <c r="A4" s="8" t="s">
        <v>15</v>
      </c>
      <c r="B4" s="9">
        <v>201002306</v>
      </c>
      <c r="C4" s="10" t="s">
        <v>134</v>
      </c>
      <c r="D4" s="9" t="s">
        <v>135</v>
      </c>
      <c r="E4" s="11" t="s">
        <v>18</v>
      </c>
      <c r="F4" s="9" t="s">
        <v>136</v>
      </c>
      <c r="G4" s="11" t="s">
        <v>137</v>
      </c>
      <c r="H4" s="11" t="s">
        <v>18</v>
      </c>
      <c r="I4" s="11"/>
      <c r="J4" s="9" t="s">
        <v>138</v>
      </c>
      <c r="K4" s="9" t="s">
        <v>139</v>
      </c>
      <c r="L4" s="41" t="s">
        <v>96</v>
      </c>
      <c r="M4" s="42" t="s">
        <v>24</v>
      </c>
    </row>
    <row r="5" customFormat="1" ht="225" spans="1:13">
      <c r="A5" s="8" t="s">
        <v>25</v>
      </c>
      <c r="B5" s="8" t="s">
        <v>140</v>
      </c>
      <c r="C5" s="12" t="s">
        <v>141</v>
      </c>
      <c r="D5" s="8" t="s">
        <v>78</v>
      </c>
      <c r="E5" s="13"/>
      <c r="F5" s="8" t="s">
        <v>142</v>
      </c>
      <c r="G5" s="13" t="s">
        <v>143</v>
      </c>
      <c r="H5" s="13" t="s">
        <v>18</v>
      </c>
      <c r="I5" s="13"/>
      <c r="J5" s="8" t="s">
        <v>144</v>
      </c>
      <c r="K5" s="9" t="s">
        <v>139</v>
      </c>
      <c r="L5" s="39" t="s">
        <v>83</v>
      </c>
      <c r="M5" s="39" t="s">
        <v>32</v>
      </c>
    </row>
    <row r="6" customFormat="1" ht="195" spans="1:13">
      <c r="A6" s="8" t="s">
        <v>33</v>
      </c>
      <c r="B6" s="14" t="s">
        <v>145</v>
      </c>
      <c r="C6" s="15" t="s">
        <v>146</v>
      </c>
      <c r="D6" s="16" t="s">
        <v>78</v>
      </c>
      <c r="E6" s="17"/>
      <c r="F6" s="16" t="s">
        <v>147</v>
      </c>
      <c r="G6" s="17" t="s">
        <v>148</v>
      </c>
      <c r="H6" s="17"/>
      <c r="I6" s="17"/>
      <c r="J6" s="16" t="s">
        <v>149</v>
      </c>
      <c r="K6" s="9" t="s">
        <v>139</v>
      </c>
      <c r="L6" s="43" t="s">
        <v>83</v>
      </c>
      <c r="M6" s="44" t="s">
        <v>32</v>
      </c>
    </row>
    <row r="7" customFormat="1" ht="165" spans="1:13">
      <c r="A7" s="8" t="s">
        <v>40</v>
      </c>
      <c r="B7" s="18">
        <v>201002308</v>
      </c>
      <c r="C7" s="10" t="s">
        <v>150</v>
      </c>
      <c r="D7" s="18" t="s">
        <v>135</v>
      </c>
      <c r="E7" s="18" t="s">
        <v>56</v>
      </c>
      <c r="F7" s="18" t="s">
        <v>151</v>
      </c>
      <c r="G7" s="19" t="s">
        <v>152</v>
      </c>
      <c r="H7" s="18"/>
      <c r="I7" s="19"/>
      <c r="J7" s="18" t="s">
        <v>153</v>
      </c>
      <c r="K7" s="9" t="s">
        <v>139</v>
      </c>
      <c r="L7" s="31" t="s">
        <v>96</v>
      </c>
      <c r="M7" s="42" t="s">
        <v>24</v>
      </c>
    </row>
    <row r="8" customFormat="1" ht="165" spans="1:13">
      <c r="A8" s="8" t="s">
        <v>47</v>
      </c>
      <c r="B8" s="20">
        <v>201002034</v>
      </c>
      <c r="C8" s="21" t="s">
        <v>154</v>
      </c>
      <c r="D8" s="22" t="s">
        <v>17</v>
      </c>
      <c r="E8" s="23" t="s">
        <v>155</v>
      </c>
      <c r="F8" s="22" t="s">
        <v>156</v>
      </c>
      <c r="G8" s="23" t="s">
        <v>157</v>
      </c>
      <c r="H8" s="23" t="s">
        <v>18</v>
      </c>
      <c r="I8" s="23" t="s">
        <v>18</v>
      </c>
      <c r="J8" s="22" t="s">
        <v>158</v>
      </c>
      <c r="K8" s="9" t="s">
        <v>139</v>
      </c>
      <c r="L8" s="45" t="s">
        <v>23</v>
      </c>
      <c r="M8" s="45" t="s">
        <v>24</v>
      </c>
    </row>
    <row r="9" customFormat="1" ht="105" spans="1:13">
      <c r="A9" s="8" t="s">
        <v>53</v>
      </c>
      <c r="B9" s="24" t="s">
        <v>159</v>
      </c>
      <c r="C9" s="12" t="s">
        <v>160</v>
      </c>
      <c r="D9" s="8" t="s">
        <v>78</v>
      </c>
      <c r="E9" s="13" t="s">
        <v>161</v>
      </c>
      <c r="F9" s="8" t="s">
        <v>162</v>
      </c>
      <c r="G9" s="13" t="s">
        <v>163</v>
      </c>
      <c r="H9" s="13"/>
      <c r="I9" s="13"/>
      <c r="J9" s="8" t="s">
        <v>158</v>
      </c>
      <c r="K9" s="9" t="s">
        <v>139</v>
      </c>
      <c r="L9" s="44" t="s">
        <v>83</v>
      </c>
      <c r="M9" s="44" t="s">
        <v>32</v>
      </c>
    </row>
    <row r="10" customFormat="1" ht="60" spans="1:13">
      <c r="A10" s="8" t="s">
        <v>61</v>
      </c>
      <c r="B10" s="25">
        <v>201002268</v>
      </c>
      <c r="C10" s="26" t="s">
        <v>164</v>
      </c>
      <c r="D10" s="27" t="s">
        <v>42</v>
      </c>
      <c r="E10" s="28" t="s">
        <v>165</v>
      </c>
      <c r="F10" s="27" t="s">
        <v>166</v>
      </c>
      <c r="G10" s="29" t="s">
        <v>167</v>
      </c>
      <c r="H10" s="28" t="s">
        <v>18</v>
      </c>
      <c r="I10" s="28" t="s">
        <v>18</v>
      </c>
      <c r="J10" s="27" t="s">
        <v>168</v>
      </c>
      <c r="K10" s="9" t="s">
        <v>139</v>
      </c>
      <c r="L10" s="46" t="s">
        <v>46</v>
      </c>
      <c r="M10" s="1" t="s">
        <v>32</v>
      </c>
    </row>
    <row r="11" s="1" customFormat="1" ht="75" spans="1:13">
      <c r="A11" s="8" t="s">
        <v>68</v>
      </c>
      <c r="B11" s="12">
        <v>201002106</v>
      </c>
      <c r="C11" s="30" t="s">
        <v>169</v>
      </c>
      <c r="D11" s="8" t="s">
        <v>170</v>
      </c>
      <c r="E11" s="13" t="s">
        <v>56</v>
      </c>
      <c r="F11" s="8" t="s">
        <v>171</v>
      </c>
      <c r="G11" s="13" t="s">
        <v>172</v>
      </c>
      <c r="H11" s="13" t="s">
        <v>56</v>
      </c>
      <c r="I11" s="13" t="s">
        <v>56</v>
      </c>
      <c r="J11" s="8" t="s">
        <v>173</v>
      </c>
      <c r="K11" s="9" t="s">
        <v>139</v>
      </c>
      <c r="L11" s="42" t="s">
        <v>60</v>
      </c>
      <c r="M11" s="42" t="s">
        <v>24</v>
      </c>
    </row>
    <row r="12" s="1" customFormat="1" ht="75" spans="1:13">
      <c r="A12" s="8" t="s">
        <v>75</v>
      </c>
      <c r="B12" s="12">
        <v>201002277</v>
      </c>
      <c r="C12" s="30" t="s">
        <v>174</v>
      </c>
      <c r="D12" s="8" t="s">
        <v>63</v>
      </c>
      <c r="E12" s="13"/>
      <c r="F12" s="8" t="s">
        <v>175</v>
      </c>
      <c r="G12" s="13" t="s">
        <v>176</v>
      </c>
      <c r="H12" s="13" t="s">
        <v>177</v>
      </c>
      <c r="I12" s="13"/>
      <c r="J12" s="8" t="s">
        <v>178</v>
      </c>
      <c r="K12" s="9" t="s">
        <v>139</v>
      </c>
      <c r="L12" s="42" t="s">
        <v>67</v>
      </c>
      <c r="M12" s="42" t="s">
        <v>32</v>
      </c>
    </row>
    <row r="13" s="1" customFormat="1" ht="72" spans="1:13">
      <c r="A13" s="8" t="s">
        <v>84</v>
      </c>
      <c r="B13" s="31" t="s">
        <v>179</v>
      </c>
      <c r="C13" s="30" t="s">
        <v>180</v>
      </c>
      <c r="D13" s="32" t="s">
        <v>181</v>
      </c>
      <c r="E13" s="32" t="s">
        <v>56</v>
      </c>
      <c r="F13" s="32" t="s">
        <v>182</v>
      </c>
      <c r="G13" s="32" t="s">
        <v>183</v>
      </c>
      <c r="H13" s="32" t="s">
        <v>56</v>
      </c>
      <c r="I13" s="32" t="s">
        <v>56</v>
      </c>
      <c r="J13" s="32" t="s">
        <v>184</v>
      </c>
      <c r="K13" s="9" t="s">
        <v>139</v>
      </c>
      <c r="L13" s="41" t="s">
        <v>111</v>
      </c>
      <c r="M13" s="42" t="s">
        <v>32</v>
      </c>
    </row>
    <row r="14" customFormat="1" ht="60" spans="1:13">
      <c r="A14" s="8" t="s">
        <v>90</v>
      </c>
      <c r="B14" s="12">
        <v>201002140</v>
      </c>
      <c r="C14" s="30" t="s">
        <v>185</v>
      </c>
      <c r="D14" s="8" t="s">
        <v>63</v>
      </c>
      <c r="E14" s="13"/>
      <c r="F14" s="8" t="s">
        <v>186</v>
      </c>
      <c r="G14" s="13" t="s">
        <v>187</v>
      </c>
      <c r="H14" s="13"/>
      <c r="I14" s="13"/>
      <c r="J14" s="8" t="s">
        <v>188</v>
      </c>
      <c r="K14" s="9" t="s">
        <v>139</v>
      </c>
      <c r="L14" s="42" t="s">
        <v>67</v>
      </c>
      <c r="M14" s="42" t="s">
        <v>32</v>
      </c>
    </row>
    <row r="15" customFormat="1" ht="60" spans="1:13">
      <c r="A15" s="8" t="s">
        <v>97</v>
      </c>
      <c r="B15" s="16" t="s">
        <v>189</v>
      </c>
      <c r="C15" s="15" t="s">
        <v>190</v>
      </c>
      <c r="D15" s="16" t="s">
        <v>63</v>
      </c>
      <c r="E15" s="17" t="s">
        <v>191</v>
      </c>
      <c r="F15" s="16" t="s">
        <v>192</v>
      </c>
      <c r="G15" s="17" t="s">
        <v>193</v>
      </c>
      <c r="H15" s="17"/>
      <c r="I15" s="17"/>
      <c r="J15" s="16" t="s">
        <v>194</v>
      </c>
      <c r="K15" s="9" t="s">
        <v>139</v>
      </c>
      <c r="L15" s="47" t="s">
        <v>67</v>
      </c>
      <c r="M15" s="45" t="s">
        <v>32</v>
      </c>
    </row>
    <row r="16" s="1" customFormat="1" ht="105" spans="1:13">
      <c r="A16" s="8" t="s">
        <v>104</v>
      </c>
      <c r="B16" s="12">
        <v>201002028</v>
      </c>
      <c r="C16" s="33" t="s">
        <v>195</v>
      </c>
      <c r="D16" s="34" t="s">
        <v>17</v>
      </c>
      <c r="E16" s="35" t="s">
        <v>196</v>
      </c>
      <c r="F16" s="34" t="s">
        <v>197</v>
      </c>
      <c r="G16" s="35" t="s">
        <v>198</v>
      </c>
      <c r="H16" s="35" t="s">
        <v>199</v>
      </c>
      <c r="I16" s="35" t="s">
        <v>200</v>
      </c>
      <c r="J16" s="8" t="s">
        <v>201</v>
      </c>
      <c r="K16" s="9" t="s">
        <v>139</v>
      </c>
      <c r="L16" s="42" t="s">
        <v>23</v>
      </c>
      <c r="M16" s="42" t="s">
        <v>24</v>
      </c>
    </row>
    <row r="17" customFormat="1" ht="180" spans="1:13">
      <c r="A17" s="8" t="s">
        <v>112</v>
      </c>
      <c r="B17" s="12">
        <v>201002175</v>
      </c>
      <c r="C17" s="30" t="s">
        <v>202</v>
      </c>
      <c r="D17" s="36" t="s">
        <v>27</v>
      </c>
      <c r="E17" s="13" t="s">
        <v>18</v>
      </c>
      <c r="F17" s="8" t="s">
        <v>203</v>
      </c>
      <c r="G17" s="13" t="s">
        <v>204</v>
      </c>
      <c r="H17" s="13" t="s">
        <v>18</v>
      </c>
      <c r="I17" s="13" t="s">
        <v>205</v>
      </c>
      <c r="J17" s="8" t="s">
        <v>206</v>
      </c>
      <c r="K17" s="9" t="s">
        <v>139</v>
      </c>
      <c r="L17" s="42" t="s">
        <v>23</v>
      </c>
      <c r="M17" s="42" t="s">
        <v>32</v>
      </c>
    </row>
    <row r="18" ht="135" spans="1:13">
      <c r="A18" s="8" t="s">
        <v>120</v>
      </c>
      <c r="B18" s="18" t="s">
        <v>207</v>
      </c>
      <c r="C18" s="30" t="s">
        <v>208</v>
      </c>
      <c r="D18" s="36" t="s">
        <v>78</v>
      </c>
      <c r="E18" s="37"/>
      <c r="F18" s="36" t="s">
        <v>209</v>
      </c>
      <c r="G18" s="19" t="s">
        <v>210</v>
      </c>
      <c r="H18" s="37"/>
      <c r="I18" s="37" t="s">
        <v>211</v>
      </c>
      <c r="J18" s="36" t="s">
        <v>212</v>
      </c>
      <c r="K18" s="48" t="s">
        <v>139</v>
      </c>
      <c r="L18" s="49" t="s">
        <v>83</v>
      </c>
      <c r="M18" s="49" t="s">
        <v>24</v>
      </c>
    </row>
    <row r="19" ht="150" spans="1:13">
      <c r="A19" s="8" t="s">
        <v>126</v>
      </c>
      <c r="B19" s="38">
        <v>201002086</v>
      </c>
      <c r="C19" s="30" t="s">
        <v>213</v>
      </c>
      <c r="D19" s="36" t="s">
        <v>42</v>
      </c>
      <c r="E19" s="37"/>
      <c r="F19" s="36" t="s">
        <v>214</v>
      </c>
      <c r="G19" s="37" t="s">
        <v>215</v>
      </c>
      <c r="H19" s="37"/>
      <c r="I19" s="37"/>
      <c r="J19" s="36" t="s">
        <v>216</v>
      </c>
      <c r="K19" s="36" t="s">
        <v>139</v>
      </c>
      <c r="L19" s="50" t="s">
        <v>46</v>
      </c>
      <c r="M19" s="49" t="s">
        <v>24</v>
      </c>
    </row>
  </sheetData>
  <autoFilter ref="A3:M19">
    <sortState ref="A3:M19">
      <sortCondition ref="J2" descending="1"/>
    </sortState>
    <extLst/>
  </autoFilter>
  <mergeCells count="10">
    <mergeCell ref="A1:M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conditionalFormatting sqref="B11">
    <cfRule type="duplicateValues" dxfId="1" priority="6" stopIfTrue="1"/>
  </conditionalFormatting>
  <conditionalFormatting sqref="B16">
    <cfRule type="duplicateValues" dxfId="1" priority="4" stopIfTrue="1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conditionalFormatting sqref="C2:C15">
    <cfRule type="duplicateValues" dxfId="0" priority="5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wmc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硕士省级</vt:lpstr>
      <vt:lpstr>硕士校级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zmm</dc:creator>
  <cp:lastModifiedBy>陈XC</cp:lastModifiedBy>
  <cp:revision>1</cp:revision>
  <dcterms:created xsi:type="dcterms:W3CDTF">2007-06-01T00:46:00Z</dcterms:created>
  <cp:lastPrinted>2016-01-06T01:19:00Z</cp:lastPrinted>
  <dcterms:modified xsi:type="dcterms:W3CDTF">2023-02-23T02:09:54Z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11</vt:lpwstr>
  </property>
  <property fmtid="{D5CDD505-2E9C-101B-9397-08002B2CF9AE}" pid="4" name="ICV">
    <vt:lpwstr>9987731D9AA340DB8955715019DAB4FE</vt:lpwstr>
  </property>
</Properties>
</file>